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5\Desktop\Naujas aplankas už  2025 metus\"/>
    </mc:Choice>
  </mc:AlternateContent>
  <bookViews>
    <workbookView xWindow="-120" yWindow="-120" windowWidth="20640" windowHeight="11040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I28" i="1"/>
  <c r="I29" i="1"/>
  <c r="H25" i="1"/>
  <c r="G28" i="1"/>
  <c r="G29" i="1"/>
  <c r="G27" i="1"/>
  <c r="G26" i="1"/>
  <c r="G25" i="1" s="1"/>
  <c r="F25" i="1"/>
  <c r="E25" i="1"/>
  <c r="D25" i="1"/>
  <c r="C25" i="1"/>
  <c r="B25" i="1"/>
  <c r="I26" i="1" l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<sst xmlns="http://schemas.openxmlformats.org/spreadsheetml/2006/main" count="44" uniqueCount="38">
  <si>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</si>
  <si>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</si>
  <si>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</si>
  <si>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</si>
  <si>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</si>
  <si>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</si>
  <si>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</si>
  <si>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</si>
  <si>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</si>
  <si>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</si>
  <si>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</si>
  <si>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</si>
  <si>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</si>
  <si>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</si>
  <si>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</si>
  <si>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</si>
  <si>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</si>
  <si>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</si>
  <si>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</si>
  <si>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</si>
  <si>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</si>
  <si>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</si>
  <si>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</si>
  <si>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</si>
  <si>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</si>
  <si>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</si>
  <si>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INFORMACIJA APIE BIUDŽETINIŲ ĮSTAIGŲ PAJAMAS PAGAL 2025 M. KOVO 31 D. DUOMENIS</t>
  </si>
  <si>
    <t>Finansavimo šaltinis 30</t>
  </si>
  <si>
    <t>Finansavimo šaltinis 31</t>
  </si>
  <si>
    <t>Finansavimo šaltinis 32</t>
  </si>
  <si>
    <t>Finansavimo šaltinis 33</t>
  </si>
  <si>
    <t>X</t>
  </si>
  <si>
    <t>(Informacijos apie biudžetinių įstaigų pajamas pagal 2025_ m. 03-31_______ d. duomenis forma Nr. 1)</t>
  </si>
  <si>
    <t>Šiaulių Pedagoginė psichologinė tarnyba 195471366 Pakalnės 6 a Šiauliai</t>
  </si>
  <si>
    <t>Direktorė</t>
  </si>
  <si>
    <t>Janina Urnikienė</t>
  </si>
  <si>
    <t>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</si>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</sst>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24" zoomScaleNormal="100" workbookViewId="0">
      <selection activeCell="A33" sqref="A3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32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33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26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4">
        <v>45751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32.340000000000003</v>
      </c>
      <c r="C25" s="43">
        <f>SUM(C27:C29)</f>
        <v>1200</v>
      </c>
      <c r="D25" s="43">
        <f>SUM(D27:D29)</f>
        <v>0</v>
      </c>
      <c r="E25" s="43">
        <f>SUM(E26:E29)</f>
        <v>32.340000000000003</v>
      </c>
      <c r="F25" s="43">
        <f>SUM(F26:F29)</f>
        <v>0</v>
      </c>
      <c r="G25" s="43">
        <f>SUM(G26:G29)</f>
        <v>0</v>
      </c>
      <c r="H25" s="43">
        <f>SUM(H26:H29)</f>
        <v>0</v>
      </c>
      <c r="I25" s="43">
        <f>SUM(I26:I29)</f>
        <v>0</v>
      </c>
      <c r="J25" s="16"/>
    </row>
    <row r="26" spans="1:17">
      <c r="A26" s="41" t="s">
        <v>27</v>
      </c>
      <c r="B26" s="42">
        <v>32.340000000000003</v>
      </c>
      <c r="C26" s="42" t="s">
        <v>31</v>
      </c>
      <c r="D26" s="42" t="s">
        <v>31</v>
      </c>
      <c r="E26" s="15">
        <v>32.340000000000003</v>
      </c>
      <c r="F26" s="15"/>
      <c r="G26" s="42">
        <f>B26-E26</f>
        <v>0</v>
      </c>
      <c r="H26" s="15"/>
      <c r="I26" s="42">
        <f>SUM(G26:H26)</f>
        <v>0</v>
      </c>
      <c r="J26" s="16"/>
    </row>
    <row r="27" spans="1:17">
      <c r="A27" s="41" t="s">
        <v>28</v>
      </c>
      <c r="B27" s="42" t="s">
        <v>31</v>
      </c>
      <c r="C27" s="42"/>
      <c r="D27" s="42"/>
      <c r="E27" s="15"/>
      <c r="F27" s="15"/>
      <c r="G27" s="42">
        <f>D27-E27</f>
        <v>0</v>
      </c>
      <c r="H27" s="15"/>
      <c r="I27" s="42">
        <f t="shared" ref="I27:I29" si="0">SUM(G27:H27)</f>
        <v>0</v>
      </c>
    </row>
    <row r="28" spans="1:17">
      <c r="A28" s="41" t="s">
        <v>29</v>
      </c>
      <c r="B28" s="42" t="s">
        <v>31</v>
      </c>
      <c r="C28" s="42">
        <v>1200</v>
      </c>
      <c r="D28" s="42"/>
      <c r="E28" s="15"/>
      <c r="F28" s="15"/>
      <c r="G28" s="42">
        <f t="shared" ref="G28:G29" si="1">D28-E28</f>
        <v>0</v>
      </c>
      <c r="H28" s="15"/>
      <c r="I28" s="42">
        <f t="shared" si="0"/>
        <v>0</v>
      </c>
    </row>
    <row r="29" spans="1:17">
      <c r="A29" s="41" t="s">
        <v>30</v>
      </c>
      <c r="B29" s="42" t="s">
        <v>31</v>
      </c>
      <c r="C29" s="42"/>
      <c r="D29" s="42"/>
      <c r="E29" s="15"/>
      <c r="F29" s="15"/>
      <c r="G29" s="42">
        <f t="shared" si="1"/>
        <v>0</v>
      </c>
      <c r="H29" s="15"/>
      <c r="I29" s="42">
        <f t="shared" si="0"/>
        <v>0</v>
      </c>
    </row>
    <row r="30" spans="1:17" ht="28.5" customHeight="1">
      <c r="A30" s="47" t="s">
        <v>25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34</v>
      </c>
      <c r="D33" s="38"/>
      <c r="F33" s="7"/>
      <c r="H33" s="38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36</v>
      </c>
      <c r="B36" s="4"/>
      <c r="C36" s="4"/>
      <c r="D36" s="39"/>
      <c r="E36" s="4"/>
      <c r="F36" s="4"/>
      <c r="G36" s="4"/>
      <c r="H36" s="37" t="s">
        <v>37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PC15</cp:lastModifiedBy>
  <cp:lastPrinted>2025-03-28T05:37:17Z</cp:lastPrinted>
  <dcterms:created xsi:type="dcterms:W3CDTF">2018-11-13T06:22:20Z</dcterms:created>
  <dcterms:modified xsi:type="dcterms:W3CDTF">2025-04-04T04:08:50Z</dcterms:modified>
</cp:coreProperties>
</file>